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midts\OneDrive - Deutsches Rotes Kreuz e.V\T 10 Testpersonal\"/>
    </mc:Choice>
  </mc:AlternateContent>
  <xr:revisionPtr revIDLastSave="0" documentId="13_ncr:1_{E5EF0CFE-622F-4F79-BE3F-378114A7CF26}" xr6:coauthVersionLast="46" xr6:coauthVersionMax="46" xr10:uidLastSave="{00000000-0000-0000-0000-000000000000}"/>
  <bookViews>
    <workbookView xWindow="-120" yWindow="-120" windowWidth="29040" windowHeight="15840" activeTab="2" xr2:uid="{C345A1BE-15AF-427B-90CC-BAA801E9DBB8}"/>
  </bookViews>
  <sheets>
    <sheet name="Teilnehmerliste" sheetId="1" r:id="rId1"/>
    <sheet name="Tabelle3" sheetId="3" state="hidden" r:id="rId2"/>
    <sheet name="Abrechnung_Teilnehmer" sheetId="2" r:id="rId3"/>
  </sheets>
  <definedNames>
    <definedName name="_xlnm.Print_Area" localSheetId="2">Abrechnung_Teilnehmer!$B$2:$I$36</definedName>
    <definedName name="_xlnm.Print_Area" localSheetId="0">Teilnehmerliste!$B$2:$BD$135</definedName>
    <definedName name="_xlnm.Print_Titles" localSheetId="0">Teilnehmerliste!$2:$15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2" l="1"/>
  <c r="I15" i="2"/>
  <c r="E24" i="2"/>
  <c r="D24" i="2"/>
  <c r="C24" i="2"/>
  <c r="B24" i="2"/>
  <c r="C20" i="2"/>
  <c r="B20" i="1"/>
  <c r="B24" i="1" s="1"/>
  <c r="B28" i="1" s="1"/>
  <c r="B32" i="1" s="1"/>
  <c r="B36" i="1" s="1"/>
  <c r="B40" i="1" s="1"/>
  <c r="B44" i="1" s="1"/>
  <c r="B48" i="1" s="1"/>
  <c r="B52" i="1" s="1"/>
  <c r="B56" i="1" s="1"/>
  <c r="B60" i="1" s="1"/>
  <c r="B64" i="1" s="1"/>
  <c r="B68" i="1" s="1"/>
  <c r="B72" i="1" s="1"/>
  <c r="B76" i="1" s="1"/>
  <c r="B80" i="1" s="1"/>
  <c r="B84" i="1" s="1"/>
  <c r="B88" i="1" s="1"/>
  <c r="B92" i="1" s="1"/>
  <c r="B96" i="1" s="1"/>
  <c r="B100" i="1" s="1"/>
  <c r="B104" i="1" s="1"/>
  <c r="B108" i="1" s="1"/>
  <c r="B112" i="1" s="1"/>
  <c r="B116" i="1" s="1"/>
  <c r="B120" i="1" s="1"/>
  <c r="B124" i="1" s="1"/>
</calcChain>
</file>

<file path=xl/sharedStrings.xml><?xml version="1.0" encoding="utf-8"?>
<sst xmlns="http://schemas.openxmlformats.org/spreadsheetml/2006/main" count="41" uniqueCount="39">
  <si>
    <t>Ort</t>
  </si>
  <si>
    <t>von - bis</t>
  </si>
  <si>
    <t>Veranstaltung / Thema</t>
  </si>
  <si>
    <t>lfd.</t>
  </si>
  <si>
    <t>Unterschrift</t>
  </si>
  <si>
    <t>Nr.</t>
  </si>
  <si>
    <t>(Bestätigung der Teilnahme und</t>
  </si>
  <si>
    <t>der eingetragenen Angaben)</t>
  </si>
  <si>
    <t>Anschrift</t>
  </si>
  <si>
    <t xml:space="preserve">Name, Vorname </t>
  </si>
  <si>
    <t>…..................................................................................</t>
  </si>
  <si>
    <t>Bestätigung der Durchführung der Maßnahme:</t>
  </si>
  <si>
    <t>Datum, Name, Vorname</t>
  </si>
  <si>
    <t>Datum</t>
  </si>
  <si>
    <t>Datum d. Veranstaltung</t>
  </si>
  <si>
    <t>Nein</t>
  </si>
  <si>
    <t>Ja</t>
  </si>
  <si>
    <t>Von - Bis</t>
  </si>
  <si>
    <t>DRK Gliederung:</t>
  </si>
  <si>
    <t>DRK Gliederung (Name und Anschrift)</t>
  </si>
  <si>
    <t>DRK GS</t>
  </si>
  <si>
    <t>Berlin</t>
  </si>
  <si>
    <t>Deutsches Rotes Kreuz e.V.</t>
  </si>
  <si>
    <t>Carstennstraße 58</t>
  </si>
  <si>
    <t>12205 Berlin</t>
  </si>
  <si>
    <t>Wir bestätigen die Übereinstimmung der Teilnehmerzahlen mit der Teilnehmerliste und haben die von den Teilnehmern unterzeichnete Originalteilnehmerliste diesem Anforderungsschreiben beigefügt.</t>
  </si>
  <si>
    <t>….......................................................</t>
  </si>
  <si>
    <t>Datum, Unterschrift</t>
  </si>
  <si>
    <t>9-18 Uhr</t>
  </si>
  <si>
    <t>Schulung von Testpersonal</t>
  </si>
  <si>
    <t>Übersendung der Abrechnung für Schulungen von Testpersonal</t>
  </si>
  <si>
    <t>Team 11</t>
  </si>
  <si>
    <t>Liste der Teilnehmenden/</t>
  </si>
  <si>
    <t>Anmeldeliste</t>
  </si>
  <si>
    <t>Erstattung gesamt</t>
  </si>
  <si>
    <t>Erstattung je Teilnehmer/ Anmeldung</t>
  </si>
  <si>
    <t>Anzahl Teilnehmende lt. Teilnahmeliste</t>
  </si>
  <si>
    <t>Anzahl nicht Teilnehmende lt. Teilnahmeliste</t>
  </si>
  <si>
    <t>Ebenso bestätigen wir die Anzahl der nicht genutzten Schulungsplätze, für die lt. Liste Anmeldungen vorlagen.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</si>
</sst>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 applyBorder="1"/>
    <xf numFmtId="0" fontId="4" fillId="2" borderId="0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9" xfId="0" applyFont="1" applyFill="1" applyBorder="1"/>
    <xf numFmtId="0" fontId="4" fillId="2" borderId="11" xfId="0" applyFont="1" applyFill="1" applyBorder="1"/>
    <xf numFmtId="0" fontId="0" fillId="2" borderId="11" xfId="0" applyFill="1" applyBorder="1"/>
    <xf numFmtId="0" fontId="0" fillId="2" borderId="19" xfId="0" applyFill="1" applyBorder="1"/>
    <xf numFmtId="0" fontId="1" fillId="2" borderId="6" xfId="0" applyFont="1" applyFill="1" applyBorder="1"/>
    <xf numFmtId="0" fontId="1" fillId="2" borderId="21" xfId="0" applyFont="1" applyFill="1" applyBorder="1"/>
    <xf numFmtId="14" fontId="1" fillId="2" borderId="6" xfId="0" applyNumberFormat="1" applyFont="1" applyFill="1" applyBorder="1"/>
    <xf numFmtId="14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0" fillId="2" borderId="0" xfId="0" applyFill="1" applyBorder="1"/>
    <xf numFmtId="0" fontId="0" fillId="2" borderId="21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4" xfId="0" applyFont="1" applyFill="1" applyBorder="1"/>
    <xf numFmtId="14" fontId="1" fillId="2" borderId="8" xfId="0" applyNumberFormat="1" applyFont="1" applyFill="1" applyBorder="1"/>
    <xf numFmtId="14" fontId="1" fillId="2" borderId="9" xfId="0" applyNumberFormat="1" applyFont="1" applyFill="1" applyBorder="1"/>
    <xf numFmtId="0" fontId="1" fillId="2" borderId="9" xfId="0" applyFont="1" applyFill="1" applyBorder="1" applyAlignment="1">
      <alignment horizontal="left"/>
    </xf>
    <xf numFmtId="0" fontId="4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5" fillId="2" borderId="9" xfId="0" applyFont="1" applyFill="1" applyBorder="1"/>
    <xf numFmtId="164" fontId="1" fillId="2" borderId="9" xfId="0" applyNumberFormat="1" applyFont="1" applyFill="1" applyBorder="1"/>
    <xf numFmtId="0" fontId="0" fillId="2" borderId="9" xfId="0" applyFill="1" applyBorder="1"/>
    <xf numFmtId="0" fontId="0" fillId="2" borderId="24" xfId="0" applyFill="1" applyBorder="1"/>
    <xf numFmtId="0" fontId="0" fillId="3" borderId="20" xfId="0" applyFill="1" applyBorder="1" applyAlignment="1">
      <alignment horizontal="center"/>
    </xf>
    <xf numFmtId="0" fontId="0" fillId="3" borderId="20" xfId="0" applyFill="1" applyBorder="1" applyAlignment="1">
      <alignment horizontal="center" wrapText="1"/>
    </xf>
    <xf numFmtId="0" fontId="8" fillId="0" borderId="0" xfId="0" applyFont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2" fillId="4" borderId="2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vertical="center"/>
    </xf>
    <xf numFmtId="49" fontId="1" fillId="4" borderId="0" xfId="0" applyNumberFormat="1" applyFont="1" applyFill="1" applyBorder="1" applyAlignment="1">
      <alignment vertical="top"/>
    </xf>
    <xf numFmtId="0" fontId="1" fillId="4" borderId="7" xfId="0" applyFont="1" applyFill="1" applyBorder="1"/>
    <xf numFmtId="0" fontId="1" fillId="4" borderId="0" xfId="0" applyFont="1" applyFill="1" applyBorder="1" applyAlignment="1">
      <alignment vertical="top"/>
    </xf>
    <xf numFmtId="0" fontId="4" fillId="4" borderId="0" xfId="0" applyFont="1" applyFill="1" applyBorder="1"/>
    <xf numFmtId="0" fontId="1" fillId="4" borderId="5" xfId="0" applyFont="1" applyFill="1" applyBorder="1" applyAlignment="1"/>
    <xf numFmtId="0" fontId="4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7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17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center"/>
    </xf>
    <xf numFmtId="0" fontId="0" fillId="4" borderId="26" xfId="0" applyFill="1" applyBorder="1"/>
    <xf numFmtId="0" fontId="0" fillId="4" borderId="27" xfId="0" applyFill="1" applyBorder="1"/>
    <xf numFmtId="0" fontId="4" fillId="4" borderId="17" xfId="0" applyFont="1" applyFill="1" applyBorder="1"/>
    <xf numFmtId="0" fontId="0" fillId="4" borderId="26" xfId="0" applyFill="1" applyBorder="1" applyAlignment="1"/>
    <xf numFmtId="0" fontId="1" fillId="4" borderId="28" xfId="0" applyFont="1" applyFill="1" applyBorder="1" applyAlignment="1">
      <alignment horizontal="center"/>
    </xf>
    <xf numFmtId="0" fontId="0" fillId="4" borderId="0" xfId="0" applyFill="1"/>
    <xf numFmtId="0" fontId="0" fillId="0" borderId="20" xfId="0" applyBorder="1" applyAlignment="1">
      <alignment vertical="center" wrapText="1"/>
    </xf>
    <xf numFmtId="164" fontId="0" fillId="0" borderId="20" xfId="0" applyNumberFormat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0" borderId="0" xfId="0" applyNumberFormat="1"/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6" fillId="4" borderId="18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vertical="center"/>
      <protection locked="0"/>
    </xf>
    <xf numFmtId="0" fontId="7" fillId="4" borderId="19" xfId="0" applyFont="1" applyFill="1" applyBorder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21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vertical="center"/>
      <protection locked="0"/>
    </xf>
    <xf numFmtId="0" fontId="7" fillId="4" borderId="23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7" fillId="4" borderId="19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4" borderId="21" xfId="0" applyFont="1" applyFill="1" applyBorder="1" applyAlignment="1" applyProtection="1">
      <alignment vertical="center" wrapText="1"/>
      <protection locked="0"/>
    </xf>
    <xf numFmtId="0" fontId="7" fillId="4" borderId="15" xfId="0" applyFont="1" applyFill="1" applyBorder="1" applyAlignment="1" applyProtection="1">
      <alignment vertical="center" wrapText="1"/>
      <protection locked="0"/>
    </xf>
    <xf numFmtId="0" fontId="7" fillId="4" borderId="14" xfId="0" applyFont="1" applyFill="1" applyBorder="1" applyAlignment="1" applyProtection="1">
      <alignment vertical="center" wrapText="1"/>
      <protection locked="0"/>
    </xf>
    <xf numFmtId="0" fontId="7" fillId="4" borderId="23" xfId="0" applyFont="1" applyFill="1" applyBorder="1" applyAlignment="1" applyProtection="1">
      <alignment vertical="center" wrapText="1"/>
      <protection locked="0"/>
    </xf>
    <xf numFmtId="14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20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164" fontId="1" fillId="0" borderId="10" xfId="0" applyNumberFormat="1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4" fontId="1" fillId="0" borderId="10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6" fillId="4" borderId="5" xfId="0" applyFont="1" applyFill="1" applyBorder="1" applyAlignment="1" applyProtection="1">
      <alignment horizontal="left" vertical="top"/>
      <protection locked="0"/>
    </xf>
    <xf numFmtId="0" fontId="6" fillId="4" borderId="0" xfId="0" applyFont="1" applyFill="1" applyBorder="1" applyAlignment="1" applyProtection="1">
      <alignment horizontal="left" vertical="top"/>
      <protection locked="0"/>
    </xf>
    <xf numFmtId="0" fontId="6" fillId="4" borderId="7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4" borderId="5" xfId="0" applyFont="1" applyFill="1" applyBorder="1" applyAlignment="1"/>
    <xf numFmtId="0" fontId="0" fillId="0" borderId="20" xfId="0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3729-62F5-432C-BBCC-2067C6042B96}">
  <sheetPr>
    <pageSetUpPr fitToPage="1"/>
  </sheetPr>
  <dimension ref="B1:BD135"/>
  <sheetViews>
    <sheetView topLeftCell="B1" zoomScaleNormal="100" workbookViewId="0">
      <selection activeCell="AL5" sqref="AL5"/>
    </sheetView>
  </sheetViews>
  <sheetFormatPr baseColWidth="10" defaultRowHeight="15" x14ac:dyDescent="0.25"/>
  <cols>
    <col min="2" max="56" width="2.7109375" customWidth="1"/>
  </cols>
  <sheetData>
    <row r="1" spans="2:56" ht="15.75" thickBot="1" x14ac:dyDescent="0.3"/>
    <row r="2" spans="2:56" x14ac:dyDescent="0.25">
      <c r="B2" s="32" t="s">
        <v>19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  <c r="AB2" s="32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5"/>
      <c r="AU2" s="33"/>
      <c r="AV2" s="33"/>
      <c r="AW2" s="33"/>
      <c r="AX2" s="33"/>
      <c r="AY2" s="33"/>
      <c r="AZ2" s="33"/>
      <c r="BA2" s="33"/>
      <c r="BB2" s="33"/>
      <c r="BC2" s="33"/>
      <c r="BD2" s="34"/>
    </row>
    <row r="3" spans="2:56" x14ac:dyDescent="0.25">
      <c r="B3" s="139" t="s">
        <v>20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1"/>
      <c r="AB3" s="142" t="s">
        <v>32</v>
      </c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36"/>
      <c r="AQ3" s="36"/>
      <c r="AR3" s="36"/>
      <c r="AS3" s="36"/>
      <c r="AT3" s="36"/>
      <c r="AU3" s="36"/>
      <c r="AV3" s="37"/>
      <c r="AW3" s="37"/>
      <c r="AX3" s="37"/>
      <c r="AY3" s="36"/>
      <c r="AZ3" s="36"/>
      <c r="BA3" s="38"/>
      <c r="BB3" s="36"/>
      <c r="BC3" s="36"/>
      <c r="BD3" s="39"/>
    </row>
    <row r="4" spans="2:56" x14ac:dyDescent="0.25">
      <c r="B4" s="139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1"/>
      <c r="AB4" s="142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36"/>
      <c r="AQ4" s="36"/>
      <c r="AR4" s="36"/>
      <c r="AS4" s="36"/>
      <c r="AT4" s="36"/>
      <c r="AU4" s="36"/>
      <c r="AV4" s="40"/>
      <c r="AW4" s="40"/>
      <c r="AX4" s="36"/>
      <c r="AY4" s="36"/>
      <c r="AZ4" s="36"/>
      <c r="BA4" s="41"/>
      <c r="BB4" s="36"/>
      <c r="BC4" s="36"/>
      <c r="BD4" s="39"/>
    </row>
    <row r="5" spans="2:56" ht="18" x14ac:dyDescent="0.25"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1"/>
      <c r="AB5" s="146" t="s">
        <v>33</v>
      </c>
      <c r="AC5" s="43"/>
      <c r="AD5" s="43"/>
      <c r="AE5" s="43"/>
      <c r="AF5" s="43"/>
      <c r="AG5" s="43"/>
      <c r="AH5" s="43"/>
      <c r="AI5" s="43"/>
      <c r="AJ5" s="43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3"/>
      <c r="BB5" s="44"/>
      <c r="BC5" s="44"/>
      <c r="BD5" s="45"/>
    </row>
    <row r="6" spans="2:56" x14ac:dyDescent="0.25"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1"/>
      <c r="AB6" s="42"/>
      <c r="AC6" s="43"/>
      <c r="AD6" s="43"/>
      <c r="AE6" s="43"/>
      <c r="AF6" s="43"/>
      <c r="AG6" s="43"/>
      <c r="AH6" s="43"/>
      <c r="AI6" s="43"/>
      <c r="AJ6" s="43"/>
      <c r="AK6" s="44"/>
      <c r="AL6" s="44"/>
      <c r="AM6" s="44"/>
      <c r="AN6" s="44"/>
      <c r="AO6" s="44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7"/>
    </row>
    <row r="7" spans="2:56" ht="15.75" thickBot="1" x14ac:dyDescent="0.3"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1"/>
      <c r="AB7" s="42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7"/>
    </row>
    <row r="8" spans="2:56" x14ac:dyDescent="0.25">
      <c r="B8" s="48" t="s">
        <v>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49"/>
      <c r="S8" s="49"/>
      <c r="T8" s="49"/>
      <c r="U8" s="50"/>
      <c r="V8" s="51"/>
      <c r="W8" s="49"/>
      <c r="X8" s="49"/>
      <c r="Y8" s="49"/>
      <c r="Z8" s="49"/>
      <c r="AA8" s="49"/>
      <c r="AB8" s="33"/>
      <c r="AC8" s="33"/>
      <c r="AD8" s="52" t="s">
        <v>0</v>
      </c>
      <c r="AE8" s="33"/>
      <c r="AF8" s="33"/>
      <c r="AG8" s="33"/>
      <c r="AH8" s="33"/>
      <c r="AI8" s="33"/>
      <c r="AJ8" s="33"/>
      <c r="AK8" s="49"/>
      <c r="AL8" s="49"/>
      <c r="AM8" s="53" t="s">
        <v>14</v>
      </c>
      <c r="AN8" s="54"/>
      <c r="AO8" s="54"/>
      <c r="AP8" s="54"/>
      <c r="AQ8" s="54"/>
      <c r="AR8" s="54"/>
      <c r="AS8" s="55"/>
      <c r="AT8" s="55"/>
      <c r="AU8" s="55"/>
      <c r="AV8" s="56"/>
      <c r="AW8" s="57" t="s">
        <v>1</v>
      </c>
      <c r="AX8" s="58"/>
      <c r="AY8" s="53"/>
      <c r="AZ8" s="54"/>
      <c r="BA8" s="54"/>
      <c r="BB8" s="54"/>
      <c r="BC8" s="54"/>
      <c r="BD8" s="59"/>
    </row>
    <row r="9" spans="2:56" x14ac:dyDescent="0.25">
      <c r="B9" s="69" t="s">
        <v>29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  <c r="AD9" s="78" t="s">
        <v>21</v>
      </c>
      <c r="AE9" s="79"/>
      <c r="AF9" s="79"/>
      <c r="AG9" s="79"/>
      <c r="AH9" s="79"/>
      <c r="AI9" s="79"/>
      <c r="AJ9" s="79"/>
      <c r="AK9" s="79"/>
      <c r="AL9" s="80"/>
      <c r="AM9" s="87">
        <v>44222</v>
      </c>
      <c r="AN9" s="88"/>
      <c r="AO9" s="88"/>
      <c r="AP9" s="88"/>
      <c r="AQ9" s="88"/>
      <c r="AR9" s="88"/>
      <c r="AS9" s="88"/>
      <c r="AT9" s="88"/>
      <c r="AU9" s="88"/>
      <c r="AV9" s="88"/>
      <c r="AW9" s="91" t="s">
        <v>28</v>
      </c>
      <c r="AX9" s="92"/>
      <c r="AY9" s="92"/>
      <c r="AZ9" s="92"/>
      <c r="BA9" s="92"/>
      <c r="BB9" s="92"/>
      <c r="BC9" s="92"/>
      <c r="BD9" s="93"/>
    </row>
    <row r="10" spans="2:56" x14ac:dyDescent="0.25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D10" s="81"/>
      <c r="AE10" s="82"/>
      <c r="AF10" s="82"/>
      <c r="AG10" s="82"/>
      <c r="AH10" s="82"/>
      <c r="AI10" s="82"/>
      <c r="AJ10" s="82"/>
      <c r="AK10" s="82"/>
      <c r="AL10" s="83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94"/>
      <c r="AX10" s="95"/>
      <c r="AY10" s="95"/>
      <c r="AZ10" s="95"/>
      <c r="BA10" s="95"/>
      <c r="BB10" s="95"/>
      <c r="BC10" s="95"/>
      <c r="BD10" s="96"/>
    </row>
    <row r="11" spans="2:56" ht="15.75" thickBot="1" x14ac:dyDescent="0.3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7"/>
      <c r="AD11" s="84"/>
      <c r="AE11" s="85"/>
      <c r="AF11" s="85"/>
      <c r="AG11" s="85"/>
      <c r="AH11" s="85"/>
      <c r="AI11" s="85"/>
      <c r="AJ11" s="85"/>
      <c r="AK11" s="85"/>
      <c r="AL11" s="86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7"/>
      <c r="AX11" s="98"/>
      <c r="AY11" s="98"/>
      <c r="AZ11" s="98"/>
      <c r="BA11" s="98"/>
      <c r="BB11" s="98"/>
      <c r="BC11" s="98"/>
      <c r="BD11" s="99"/>
    </row>
    <row r="12" spans="2:56" x14ac:dyDescent="0.2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</row>
    <row r="13" spans="2:56" x14ac:dyDescent="0.25">
      <c r="B13" s="133" t="s">
        <v>3</v>
      </c>
      <c r="C13" s="134"/>
      <c r="D13" s="3" t="s">
        <v>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3" t="s">
        <v>8</v>
      </c>
      <c r="V13" s="4"/>
      <c r="W13" s="4"/>
      <c r="X13" s="4"/>
      <c r="Y13" s="4"/>
      <c r="Z13" s="4"/>
      <c r="AA13" s="4"/>
      <c r="AB13" s="4"/>
      <c r="AC13" s="4"/>
      <c r="AD13" s="4"/>
      <c r="AE13" s="6"/>
      <c r="AF13" s="6"/>
      <c r="AG13" s="4"/>
      <c r="AH13" s="4"/>
      <c r="AI13" s="4"/>
      <c r="AJ13" s="4"/>
      <c r="AK13" s="4"/>
      <c r="AL13" s="4"/>
      <c r="AM13" s="4"/>
      <c r="AN13" s="4"/>
      <c r="AO13" s="124"/>
      <c r="AP13" s="125"/>
      <c r="AQ13" s="125"/>
      <c r="AR13" s="126"/>
      <c r="AS13" s="4" t="s">
        <v>4</v>
      </c>
      <c r="AT13" s="4"/>
      <c r="AU13" s="4"/>
      <c r="AV13" s="4"/>
      <c r="AW13" s="4"/>
      <c r="AX13" s="6"/>
      <c r="AY13" s="6"/>
      <c r="AZ13" s="4"/>
      <c r="BA13" s="4"/>
      <c r="BB13" s="7"/>
      <c r="BC13" s="7"/>
      <c r="BD13" s="8"/>
    </row>
    <row r="14" spans="2:56" x14ac:dyDescent="0.25">
      <c r="B14" s="135" t="s">
        <v>5</v>
      </c>
      <c r="C14" s="136"/>
      <c r="D14" s="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0"/>
      <c r="U14" s="11"/>
      <c r="V14" s="12"/>
      <c r="W14" s="12"/>
      <c r="X14" s="12"/>
      <c r="Y14" s="1"/>
      <c r="Z14" s="1"/>
      <c r="AA14" s="1"/>
      <c r="AB14" s="1"/>
      <c r="AC14" s="13"/>
      <c r="AD14" s="1"/>
      <c r="AE14" s="2"/>
      <c r="AF14" s="2"/>
      <c r="AG14" s="1"/>
      <c r="AH14" s="1"/>
      <c r="AI14" s="1"/>
      <c r="AJ14" s="1"/>
      <c r="AK14" s="1"/>
      <c r="AL14" s="1"/>
      <c r="AM14" s="1"/>
      <c r="AN14" s="1"/>
      <c r="AO14" s="127"/>
      <c r="AP14" s="127"/>
      <c r="AQ14" s="127"/>
      <c r="AR14" s="128"/>
      <c r="AS14" s="14" t="s">
        <v>6</v>
      </c>
      <c r="AT14" s="1"/>
      <c r="AU14" s="1"/>
      <c r="AV14" s="1"/>
      <c r="AW14" s="1"/>
      <c r="AX14" s="2"/>
      <c r="AY14" s="2"/>
      <c r="AZ14" s="1"/>
      <c r="BA14" s="1"/>
      <c r="BB14" s="15"/>
      <c r="BC14" s="15"/>
      <c r="BD14" s="16"/>
    </row>
    <row r="15" spans="2:56" x14ac:dyDescent="0.25">
      <c r="B15" s="137"/>
      <c r="C15" s="138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  <c r="U15" s="20"/>
      <c r="V15" s="21"/>
      <c r="W15" s="21"/>
      <c r="X15" s="21"/>
      <c r="Y15" s="18"/>
      <c r="Z15" s="18"/>
      <c r="AA15" s="18"/>
      <c r="AB15" s="18"/>
      <c r="AC15" s="22"/>
      <c r="AD15" s="18"/>
      <c r="AE15" s="23"/>
      <c r="AF15" s="23"/>
      <c r="AG15" s="18"/>
      <c r="AH15" s="18"/>
      <c r="AI15" s="18"/>
      <c r="AJ15" s="18"/>
      <c r="AK15" s="18"/>
      <c r="AL15" s="24"/>
      <c r="AM15" s="18"/>
      <c r="AN15" s="18"/>
      <c r="AO15" s="129"/>
      <c r="AP15" s="129"/>
      <c r="AQ15" s="129"/>
      <c r="AR15" s="130"/>
      <c r="AS15" s="25" t="s">
        <v>7</v>
      </c>
      <c r="AT15" s="18"/>
      <c r="AU15" s="18"/>
      <c r="AV15" s="18"/>
      <c r="AW15" s="26"/>
      <c r="AX15" s="23"/>
      <c r="AY15" s="23"/>
      <c r="AZ15" s="26"/>
      <c r="BA15" s="26"/>
      <c r="BB15" s="27"/>
      <c r="BC15" s="27"/>
      <c r="BD15" s="28"/>
    </row>
    <row r="16" spans="2:56" x14ac:dyDescent="0.25">
      <c r="B16" s="100">
        <v>1</v>
      </c>
      <c r="C16" s="101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31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7"/>
      <c r="AS16" s="115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7"/>
    </row>
    <row r="17" spans="2:56" x14ac:dyDescent="0.25">
      <c r="B17" s="102"/>
      <c r="C17" s="103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118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32"/>
      <c r="AO17" s="119"/>
      <c r="AP17" s="119"/>
      <c r="AQ17" s="119"/>
      <c r="AR17" s="120"/>
      <c r="AS17" s="118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20"/>
    </row>
    <row r="18" spans="2:56" x14ac:dyDescent="0.25">
      <c r="B18" s="102"/>
      <c r="C18" s="103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1"/>
      <c r="U18" s="118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32"/>
      <c r="AO18" s="119"/>
      <c r="AP18" s="119"/>
      <c r="AQ18" s="119"/>
      <c r="AR18" s="120"/>
      <c r="AS18" s="118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20"/>
    </row>
    <row r="19" spans="2:56" x14ac:dyDescent="0.25">
      <c r="B19" s="104"/>
      <c r="C19" s="105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21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3"/>
      <c r="AS19" s="121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3"/>
    </row>
    <row r="20" spans="2:56" x14ac:dyDescent="0.25">
      <c r="B20" s="100">
        <f>B16+1</f>
        <v>2</v>
      </c>
      <c r="C20" s="101"/>
      <c r="D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8"/>
      <c r="U20" s="13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7"/>
    </row>
    <row r="21" spans="2:56" x14ac:dyDescent="0.25">
      <c r="B21" s="102"/>
      <c r="C21" s="103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1"/>
      <c r="U21" s="118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32"/>
      <c r="AO21" s="119"/>
      <c r="AP21" s="119"/>
      <c r="AQ21" s="119"/>
      <c r="AR21" s="120"/>
      <c r="AS21" s="118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20"/>
    </row>
    <row r="22" spans="2:56" x14ac:dyDescent="0.25">
      <c r="B22" s="102"/>
      <c r="C22" s="103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118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32"/>
      <c r="AO22" s="119"/>
      <c r="AP22" s="119"/>
      <c r="AQ22" s="119"/>
      <c r="AR22" s="120"/>
      <c r="AS22" s="118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20"/>
    </row>
    <row r="23" spans="2:56" x14ac:dyDescent="0.25">
      <c r="B23" s="104"/>
      <c r="C23" s="105"/>
      <c r="D23" s="112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4"/>
      <c r="U23" s="121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3"/>
      <c r="AS23" s="121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3"/>
    </row>
    <row r="24" spans="2:56" x14ac:dyDescent="0.25">
      <c r="B24" s="100">
        <f>B20+1</f>
        <v>3</v>
      </c>
      <c r="C24" s="101"/>
      <c r="D24" s="10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8"/>
      <c r="U24" s="131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7"/>
      <c r="AS24" s="115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7"/>
    </row>
    <row r="25" spans="2:56" x14ac:dyDescent="0.25">
      <c r="B25" s="102"/>
      <c r="C25" s="103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1"/>
      <c r="U25" s="118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32"/>
      <c r="AO25" s="119"/>
      <c r="AP25" s="119"/>
      <c r="AQ25" s="119"/>
      <c r="AR25" s="120"/>
      <c r="AS25" s="118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20"/>
    </row>
    <row r="26" spans="2:56" x14ac:dyDescent="0.25">
      <c r="B26" s="102"/>
      <c r="C26" s="103"/>
      <c r="D26" s="109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1"/>
      <c r="U26" s="118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32"/>
      <c r="AO26" s="119"/>
      <c r="AP26" s="119"/>
      <c r="AQ26" s="119"/>
      <c r="AR26" s="120"/>
      <c r="AS26" s="118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20"/>
    </row>
    <row r="27" spans="2:56" x14ac:dyDescent="0.25">
      <c r="B27" s="104"/>
      <c r="C27" s="105"/>
      <c r="D27" s="112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4"/>
      <c r="U27" s="121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3"/>
      <c r="AS27" s="121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3"/>
    </row>
    <row r="28" spans="2:56" x14ac:dyDescent="0.25">
      <c r="B28" s="100">
        <f>B24+1</f>
        <v>4</v>
      </c>
      <c r="C28" s="101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  <c r="U28" s="131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7"/>
      <c r="AS28" s="115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7"/>
    </row>
    <row r="29" spans="2:56" x14ac:dyDescent="0.25">
      <c r="B29" s="102"/>
      <c r="C29" s="103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1"/>
      <c r="U29" s="118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32"/>
      <c r="AO29" s="119"/>
      <c r="AP29" s="119"/>
      <c r="AQ29" s="119"/>
      <c r="AR29" s="120"/>
      <c r="AS29" s="118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20"/>
    </row>
    <row r="30" spans="2:56" x14ac:dyDescent="0.25">
      <c r="B30" s="102"/>
      <c r="C30" s="103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1"/>
      <c r="U30" s="118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32"/>
      <c r="AO30" s="119"/>
      <c r="AP30" s="119"/>
      <c r="AQ30" s="119"/>
      <c r="AR30" s="120"/>
      <c r="AS30" s="118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20"/>
    </row>
    <row r="31" spans="2:56" x14ac:dyDescent="0.25">
      <c r="B31" s="104"/>
      <c r="C31" s="105"/>
      <c r="D31" s="112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21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3"/>
      <c r="AS31" s="121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3"/>
    </row>
    <row r="32" spans="2:56" x14ac:dyDescent="0.25">
      <c r="B32" s="100">
        <f>B28+1</f>
        <v>5</v>
      </c>
      <c r="C32" s="101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31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7"/>
      <c r="AS32" s="115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7"/>
    </row>
    <row r="33" spans="2:56" x14ac:dyDescent="0.25">
      <c r="B33" s="102"/>
      <c r="C33" s="103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1"/>
      <c r="U33" s="118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32"/>
      <c r="AO33" s="119"/>
      <c r="AP33" s="119"/>
      <c r="AQ33" s="119"/>
      <c r="AR33" s="120"/>
      <c r="AS33" s="118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20"/>
    </row>
    <row r="34" spans="2:56" x14ac:dyDescent="0.25">
      <c r="B34" s="102"/>
      <c r="C34" s="103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1"/>
      <c r="U34" s="118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32"/>
      <c r="AO34" s="119"/>
      <c r="AP34" s="119"/>
      <c r="AQ34" s="119"/>
      <c r="AR34" s="120"/>
      <c r="AS34" s="118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20"/>
    </row>
    <row r="35" spans="2:56" x14ac:dyDescent="0.25">
      <c r="B35" s="104"/>
      <c r="C35" s="105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4"/>
      <c r="U35" s="121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3"/>
      <c r="AS35" s="121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3"/>
    </row>
    <row r="36" spans="2:56" x14ac:dyDescent="0.25">
      <c r="B36" s="100">
        <f>B32+1</f>
        <v>6</v>
      </c>
      <c r="C36" s="101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8"/>
      <c r="U36" s="131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7"/>
      <c r="AS36" s="115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7"/>
    </row>
    <row r="37" spans="2:56" x14ac:dyDescent="0.25">
      <c r="B37" s="102"/>
      <c r="C37" s="103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1"/>
      <c r="U37" s="118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32"/>
      <c r="AO37" s="119"/>
      <c r="AP37" s="119"/>
      <c r="AQ37" s="119"/>
      <c r="AR37" s="120"/>
      <c r="AS37" s="118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20"/>
    </row>
    <row r="38" spans="2:56" x14ac:dyDescent="0.25">
      <c r="B38" s="102"/>
      <c r="C38" s="103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1"/>
      <c r="U38" s="118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32"/>
      <c r="AO38" s="119"/>
      <c r="AP38" s="119"/>
      <c r="AQ38" s="119"/>
      <c r="AR38" s="120"/>
      <c r="AS38" s="118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20"/>
    </row>
    <row r="39" spans="2:56" x14ac:dyDescent="0.25">
      <c r="B39" s="104"/>
      <c r="C39" s="105"/>
      <c r="D39" s="112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4"/>
      <c r="U39" s="121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3"/>
      <c r="AS39" s="121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3"/>
    </row>
    <row r="40" spans="2:56" x14ac:dyDescent="0.25">
      <c r="B40" s="100">
        <f>B36+1</f>
        <v>7</v>
      </c>
      <c r="C40" s="101"/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8"/>
      <c r="U40" s="131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7"/>
      <c r="AS40" s="115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7"/>
    </row>
    <row r="41" spans="2:56" x14ac:dyDescent="0.25">
      <c r="B41" s="102"/>
      <c r="C41" s="103"/>
      <c r="D41" s="109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1"/>
      <c r="U41" s="118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32"/>
      <c r="AO41" s="119"/>
      <c r="AP41" s="119"/>
      <c r="AQ41" s="119"/>
      <c r="AR41" s="120"/>
      <c r="AS41" s="118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20"/>
    </row>
    <row r="42" spans="2:56" x14ac:dyDescent="0.25">
      <c r="B42" s="102"/>
      <c r="C42" s="103"/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1"/>
      <c r="U42" s="11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32"/>
      <c r="AO42" s="119"/>
      <c r="AP42" s="119"/>
      <c r="AQ42" s="119"/>
      <c r="AR42" s="120"/>
      <c r="AS42" s="118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20"/>
    </row>
    <row r="43" spans="2:56" x14ac:dyDescent="0.25">
      <c r="B43" s="104"/>
      <c r="C43" s="105"/>
      <c r="D43" s="112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4"/>
      <c r="U43" s="121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3"/>
      <c r="AS43" s="121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3"/>
    </row>
    <row r="44" spans="2:56" x14ac:dyDescent="0.25">
      <c r="B44" s="100">
        <f>B40+1</f>
        <v>8</v>
      </c>
      <c r="C44" s="101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8"/>
      <c r="U44" s="131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7"/>
      <c r="AS44" s="115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7"/>
    </row>
    <row r="45" spans="2:56" x14ac:dyDescent="0.25">
      <c r="B45" s="102"/>
      <c r="C45" s="103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  <c r="U45" s="118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32"/>
      <c r="AO45" s="119"/>
      <c r="AP45" s="119"/>
      <c r="AQ45" s="119"/>
      <c r="AR45" s="120"/>
      <c r="AS45" s="118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20"/>
    </row>
    <row r="46" spans="2:56" x14ac:dyDescent="0.25">
      <c r="B46" s="102"/>
      <c r="C46" s="103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1"/>
      <c r="U46" s="118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32"/>
      <c r="AO46" s="119"/>
      <c r="AP46" s="119"/>
      <c r="AQ46" s="119"/>
      <c r="AR46" s="120"/>
      <c r="AS46" s="118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20"/>
    </row>
    <row r="47" spans="2:56" x14ac:dyDescent="0.25">
      <c r="B47" s="104"/>
      <c r="C47" s="105"/>
      <c r="D47" s="112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4"/>
      <c r="U47" s="121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3"/>
      <c r="AS47" s="121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3"/>
    </row>
    <row r="48" spans="2:56" x14ac:dyDescent="0.25">
      <c r="B48" s="100">
        <f>B44+1</f>
        <v>9</v>
      </c>
      <c r="C48" s="101"/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8"/>
      <c r="U48" s="131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7"/>
      <c r="AS48" s="115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7"/>
    </row>
    <row r="49" spans="2:56" x14ac:dyDescent="0.25">
      <c r="B49" s="102"/>
      <c r="C49" s="103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1"/>
      <c r="U49" s="118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32"/>
      <c r="AO49" s="119"/>
      <c r="AP49" s="119"/>
      <c r="AQ49" s="119"/>
      <c r="AR49" s="120"/>
      <c r="AS49" s="118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20"/>
    </row>
    <row r="50" spans="2:56" x14ac:dyDescent="0.25">
      <c r="B50" s="102"/>
      <c r="C50" s="103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/>
      <c r="U50" s="118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32"/>
      <c r="AO50" s="119"/>
      <c r="AP50" s="119"/>
      <c r="AQ50" s="119"/>
      <c r="AR50" s="120"/>
      <c r="AS50" s="118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20"/>
    </row>
    <row r="51" spans="2:56" x14ac:dyDescent="0.25">
      <c r="B51" s="104"/>
      <c r="C51" s="105"/>
      <c r="D51" s="112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4"/>
      <c r="U51" s="121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3"/>
      <c r="AS51" s="121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3"/>
    </row>
    <row r="52" spans="2:56" x14ac:dyDescent="0.25">
      <c r="B52" s="100">
        <f>B48+1</f>
        <v>10</v>
      </c>
      <c r="C52" s="101"/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31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7"/>
      <c r="AS52" s="115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7"/>
    </row>
    <row r="53" spans="2:56" x14ac:dyDescent="0.25">
      <c r="B53" s="102"/>
      <c r="C53" s="103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118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32"/>
      <c r="AO53" s="119"/>
      <c r="AP53" s="119"/>
      <c r="AQ53" s="119"/>
      <c r="AR53" s="120"/>
      <c r="AS53" s="118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20"/>
    </row>
    <row r="54" spans="2:56" x14ac:dyDescent="0.25">
      <c r="B54" s="102"/>
      <c r="C54" s="103"/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1"/>
      <c r="U54" s="118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32"/>
      <c r="AO54" s="119"/>
      <c r="AP54" s="119"/>
      <c r="AQ54" s="119"/>
      <c r="AR54" s="120"/>
      <c r="AS54" s="118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20"/>
    </row>
    <row r="55" spans="2:56" x14ac:dyDescent="0.25">
      <c r="B55" s="104"/>
      <c r="C55" s="105"/>
      <c r="D55" s="112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4"/>
      <c r="U55" s="121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3"/>
      <c r="AS55" s="121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3"/>
    </row>
    <row r="56" spans="2:56" x14ac:dyDescent="0.25">
      <c r="B56" s="100">
        <f>B52+1</f>
        <v>11</v>
      </c>
      <c r="C56" s="101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8"/>
      <c r="U56" s="131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7"/>
      <c r="AS56" s="115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7"/>
    </row>
    <row r="57" spans="2:56" x14ac:dyDescent="0.25">
      <c r="B57" s="102"/>
      <c r="C57" s="103"/>
      <c r="D57" s="109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1"/>
      <c r="U57" s="118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32"/>
      <c r="AO57" s="119"/>
      <c r="AP57" s="119"/>
      <c r="AQ57" s="119"/>
      <c r="AR57" s="120"/>
      <c r="AS57" s="118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20"/>
    </row>
    <row r="58" spans="2:56" x14ac:dyDescent="0.25">
      <c r="B58" s="102"/>
      <c r="C58" s="103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1"/>
      <c r="U58" s="118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32"/>
      <c r="AO58" s="119"/>
      <c r="AP58" s="119"/>
      <c r="AQ58" s="119"/>
      <c r="AR58" s="120"/>
      <c r="AS58" s="118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20"/>
    </row>
    <row r="59" spans="2:56" x14ac:dyDescent="0.25">
      <c r="B59" s="104"/>
      <c r="C59" s="105"/>
      <c r="D59" s="112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4"/>
      <c r="U59" s="121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3"/>
      <c r="AS59" s="121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3"/>
    </row>
    <row r="60" spans="2:56" x14ac:dyDescent="0.25">
      <c r="B60" s="100">
        <f>B56+1</f>
        <v>12</v>
      </c>
      <c r="C60" s="101"/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8"/>
      <c r="U60" s="131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7"/>
      <c r="AS60" s="115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7"/>
    </row>
    <row r="61" spans="2:56" x14ac:dyDescent="0.25">
      <c r="B61" s="102"/>
      <c r="C61" s="103"/>
      <c r="D61" s="109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1"/>
      <c r="U61" s="118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32"/>
      <c r="AO61" s="119"/>
      <c r="AP61" s="119"/>
      <c r="AQ61" s="119"/>
      <c r="AR61" s="120"/>
      <c r="AS61" s="118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20"/>
    </row>
    <row r="62" spans="2:56" x14ac:dyDescent="0.25">
      <c r="B62" s="102"/>
      <c r="C62" s="103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1"/>
      <c r="U62" s="118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32"/>
      <c r="AO62" s="119"/>
      <c r="AP62" s="119"/>
      <c r="AQ62" s="119"/>
      <c r="AR62" s="120"/>
      <c r="AS62" s="118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20"/>
    </row>
    <row r="63" spans="2:56" x14ac:dyDescent="0.25">
      <c r="B63" s="104"/>
      <c r="C63" s="105"/>
      <c r="D63" s="112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4"/>
      <c r="U63" s="121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3"/>
      <c r="AS63" s="121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3"/>
    </row>
    <row r="64" spans="2:56" x14ac:dyDescent="0.25">
      <c r="B64" s="100">
        <f>B60+1</f>
        <v>13</v>
      </c>
      <c r="C64" s="101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8"/>
      <c r="U64" s="131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7"/>
      <c r="AS64" s="115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7"/>
    </row>
    <row r="65" spans="2:56" x14ac:dyDescent="0.25">
      <c r="B65" s="102"/>
      <c r="C65" s="103"/>
      <c r="D65" s="109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1"/>
      <c r="U65" s="118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32"/>
      <c r="AO65" s="119"/>
      <c r="AP65" s="119"/>
      <c r="AQ65" s="119"/>
      <c r="AR65" s="120"/>
      <c r="AS65" s="118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20"/>
    </row>
    <row r="66" spans="2:56" x14ac:dyDescent="0.25">
      <c r="B66" s="102"/>
      <c r="C66" s="103"/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1"/>
      <c r="U66" s="118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32"/>
      <c r="AO66" s="119"/>
      <c r="AP66" s="119"/>
      <c r="AQ66" s="119"/>
      <c r="AR66" s="120"/>
      <c r="AS66" s="118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20"/>
    </row>
    <row r="67" spans="2:56" x14ac:dyDescent="0.25">
      <c r="B67" s="104"/>
      <c r="C67" s="105"/>
      <c r="D67" s="112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4"/>
      <c r="U67" s="121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3"/>
      <c r="AS67" s="121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3"/>
    </row>
    <row r="68" spans="2:56" x14ac:dyDescent="0.25">
      <c r="B68" s="100">
        <f>B64+1</f>
        <v>14</v>
      </c>
      <c r="C68" s="101"/>
      <c r="D68" s="10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8"/>
      <c r="U68" s="131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7"/>
      <c r="AS68" s="115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7"/>
    </row>
    <row r="69" spans="2:56" x14ac:dyDescent="0.25">
      <c r="B69" s="102"/>
      <c r="C69" s="103"/>
      <c r="D69" s="109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1"/>
      <c r="U69" s="118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32"/>
      <c r="AO69" s="119"/>
      <c r="AP69" s="119"/>
      <c r="AQ69" s="119"/>
      <c r="AR69" s="120"/>
      <c r="AS69" s="118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20"/>
    </row>
    <row r="70" spans="2:56" x14ac:dyDescent="0.25">
      <c r="B70" s="102"/>
      <c r="C70" s="103"/>
      <c r="D70" s="10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1"/>
      <c r="U70" s="118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32"/>
      <c r="AO70" s="119"/>
      <c r="AP70" s="119"/>
      <c r="AQ70" s="119"/>
      <c r="AR70" s="120"/>
      <c r="AS70" s="118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20"/>
    </row>
    <row r="71" spans="2:56" x14ac:dyDescent="0.25">
      <c r="B71" s="104"/>
      <c r="C71" s="105"/>
      <c r="D71" s="112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4"/>
      <c r="U71" s="121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3"/>
      <c r="AS71" s="121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3"/>
    </row>
    <row r="72" spans="2:56" x14ac:dyDescent="0.25">
      <c r="B72" s="100">
        <f>B68+1</f>
        <v>15</v>
      </c>
      <c r="C72" s="101"/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8"/>
      <c r="U72" s="131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7"/>
      <c r="AS72" s="115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7"/>
    </row>
    <row r="73" spans="2:56" x14ac:dyDescent="0.25">
      <c r="B73" s="102"/>
      <c r="C73" s="103"/>
      <c r="D73" s="109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1"/>
      <c r="U73" s="118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32"/>
      <c r="AO73" s="119"/>
      <c r="AP73" s="119"/>
      <c r="AQ73" s="119"/>
      <c r="AR73" s="120"/>
      <c r="AS73" s="118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20"/>
    </row>
    <row r="74" spans="2:56" x14ac:dyDescent="0.25">
      <c r="B74" s="102"/>
      <c r="C74" s="103"/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1"/>
      <c r="U74" s="118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32"/>
      <c r="AO74" s="119"/>
      <c r="AP74" s="119"/>
      <c r="AQ74" s="119"/>
      <c r="AR74" s="120"/>
      <c r="AS74" s="118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20"/>
    </row>
    <row r="75" spans="2:56" x14ac:dyDescent="0.25">
      <c r="B75" s="104"/>
      <c r="C75" s="105"/>
      <c r="D75" s="112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4"/>
      <c r="U75" s="121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3"/>
      <c r="AS75" s="121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3"/>
    </row>
    <row r="76" spans="2:56" x14ac:dyDescent="0.25">
      <c r="B76" s="100">
        <f>B72+1</f>
        <v>16</v>
      </c>
      <c r="C76" s="101"/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8"/>
      <c r="U76" s="131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7"/>
      <c r="AS76" s="115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7"/>
    </row>
    <row r="77" spans="2:56" x14ac:dyDescent="0.25">
      <c r="B77" s="102"/>
      <c r="C77" s="103"/>
      <c r="D77" s="109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1"/>
      <c r="U77" s="118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32"/>
      <c r="AO77" s="119"/>
      <c r="AP77" s="119"/>
      <c r="AQ77" s="119"/>
      <c r="AR77" s="120"/>
      <c r="AS77" s="118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20"/>
    </row>
    <row r="78" spans="2:56" x14ac:dyDescent="0.25">
      <c r="B78" s="102"/>
      <c r="C78" s="103"/>
      <c r="D78" s="109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1"/>
      <c r="U78" s="118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32"/>
      <c r="AO78" s="119"/>
      <c r="AP78" s="119"/>
      <c r="AQ78" s="119"/>
      <c r="AR78" s="120"/>
      <c r="AS78" s="118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20"/>
    </row>
    <row r="79" spans="2:56" x14ac:dyDescent="0.25">
      <c r="B79" s="104"/>
      <c r="C79" s="105"/>
      <c r="D79" s="112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4"/>
      <c r="U79" s="121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3"/>
      <c r="AS79" s="121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3"/>
    </row>
    <row r="80" spans="2:56" x14ac:dyDescent="0.25">
      <c r="B80" s="100">
        <f>B76+1</f>
        <v>17</v>
      </c>
      <c r="C80" s="101"/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8"/>
      <c r="U80" s="131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7"/>
      <c r="AS80" s="115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7"/>
    </row>
    <row r="81" spans="2:56" x14ac:dyDescent="0.25">
      <c r="B81" s="102"/>
      <c r="C81" s="103"/>
      <c r="D81" s="109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1"/>
      <c r="U81" s="118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32"/>
      <c r="AO81" s="119"/>
      <c r="AP81" s="119"/>
      <c r="AQ81" s="119"/>
      <c r="AR81" s="120"/>
      <c r="AS81" s="118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20"/>
    </row>
    <row r="82" spans="2:56" x14ac:dyDescent="0.25">
      <c r="B82" s="102"/>
      <c r="C82" s="103"/>
      <c r="D82" s="109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1"/>
      <c r="U82" s="118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32"/>
      <c r="AO82" s="119"/>
      <c r="AP82" s="119"/>
      <c r="AQ82" s="119"/>
      <c r="AR82" s="120"/>
      <c r="AS82" s="118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20"/>
    </row>
    <row r="83" spans="2:56" x14ac:dyDescent="0.25">
      <c r="B83" s="104"/>
      <c r="C83" s="105"/>
      <c r="D83" s="112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4"/>
      <c r="U83" s="121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3"/>
      <c r="AS83" s="121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3"/>
    </row>
    <row r="84" spans="2:56" x14ac:dyDescent="0.25">
      <c r="B84" s="100">
        <f>B80+1</f>
        <v>18</v>
      </c>
      <c r="C84" s="101"/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8"/>
      <c r="U84" s="131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7"/>
      <c r="AS84" s="115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7"/>
    </row>
    <row r="85" spans="2:56" x14ac:dyDescent="0.25">
      <c r="B85" s="102"/>
      <c r="C85" s="103"/>
      <c r="D85" s="109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1"/>
      <c r="U85" s="118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32"/>
      <c r="AO85" s="119"/>
      <c r="AP85" s="119"/>
      <c r="AQ85" s="119"/>
      <c r="AR85" s="120"/>
      <c r="AS85" s="118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20"/>
    </row>
    <row r="86" spans="2:56" x14ac:dyDescent="0.25">
      <c r="B86" s="102"/>
      <c r="C86" s="103"/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1"/>
      <c r="U86" s="118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32"/>
      <c r="AO86" s="119"/>
      <c r="AP86" s="119"/>
      <c r="AQ86" s="119"/>
      <c r="AR86" s="120"/>
      <c r="AS86" s="118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20"/>
    </row>
    <row r="87" spans="2:56" x14ac:dyDescent="0.25">
      <c r="B87" s="104"/>
      <c r="C87" s="105"/>
      <c r="D87" s="112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4"/>
      <c r="U87" s="121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3"/>
      <c r="AS87" s="121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3"/>
    </row>
    <row r="88" spans="2:56" x14ac:dyDescent="0.25">
      <c r="B88" s="100">
        <f>B84+1</f>
        <v>19</v>
      </c>
      <c r="C88" s="101"/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8"/>
      <c r="U88" s="131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7"/>
      <c r="AS88" s="115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7"/>
    </row>
    <row r="89" spans="2:56" x14ac:dyDescent="0.25">
      <c r="B89" s="102"/>
      <c r="C89" s="103"/>
      <c r="D89" s="109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1"/>
      <c r="U89" s="118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32"/>
      <c r="AO89" s="119"/>
      <c r="AP89" s="119"/>
      <c r="AQ89" s="119"/>
      <c r="AR89" s="120"/>
      <c r="AS89" s="118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20"/>
    </row>
    <row r="90" spans="2:56" x14ac:dyDescent="0.25">
      <c r="B90" s="102"/>
      <c r="C90" s="103"/>
      <c r="D90" s="109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1"/>
      <c r="U90" s="118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32"/>
      <c r="AO90" s="119"/>
      <c r="AP90" s="119"/>
      <c r="AQ90" s="119"/>
      <c r="AR90" s="120"/>
      <c r="AS90" s="118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20"/>
    </row>
    <row r="91" spans="2:56" x14ac:dyDescent="0.25">
      <c r="B91" s="104"/>
      <c r="C91" s="105"/>
      <c r="D91" s="112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4"/>
      <c r="U91" s="121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3"/>
      <c r="AS91" s="121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3"/>
    </row>
    <row r="92" spans="2:56" x14ac:dyDescent="0.25">
      <c r="B92" s="100">
        <f>B88+1</f>
        <v>20</v>
      </c>
      <c r="C92" s="101"/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8"/>
      <c r="U92" s="131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7"/>
      <c r="AS92" s="115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7"/>
    </row>
    <row r="93" spans="2:56" x14ac:dyDescent="0.25">
      <c r="B93" s="102"/>
      <c r="C93" s="103"/>
      <c r="D93" s="109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1"/>
      <c r="U93" s="118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32"/>
      <c r="AO93" s="119"/>
      <c r="AP93" s="119"/>
      <c r="AQ93" s="119"/>
      <c r="AR93" s="120"/>
      <c r="AS93" s="118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20"/>
    </row>
    <row r="94" spans="2:56" x14ac:dyDescent="0.25">
      <c r="B94" s="102"/>
      <c r="C94" s="103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1"/>
      <c r="U94" s="118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32"/>
      <c r="AO94" s="119"/>
      <c r="AP94" s="119"/>
      <c r="AQ94" s="119"/>
      <c r="AR94" s="120"/>
      <c r="AS94" s="118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20"/>
    </row>
    <row r="95" spans="2:56" x14ac:dyDescent="0.25">
      <c r="B95" s="104"/>
      <c r="C95" s="105"/>
      <c r="D95" s="112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4"/>
      <c r="U95" s="121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3"/>
      <c r="AS95" s="121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3"/>
    </row>
    <row r="96" spans="2:56" x14ac:dyDescent="0.25">
      <c r="B96" s="100">
        <f>B92+1</f>
        <v>21</v>
      </c>
      <c r="C96" s="101"/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8"/>
      <c r="U96" s="131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7"/>
      <c r="AS96" s="115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7"/>
    </row>
    <row r="97" spans="2:56" x14ac:dyDescent="0.25">
      <c r="B97" s="102"/>
      <c r="C97" s="103"/>
      <c r="D97" s="109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1"/>
      <c r="U97" s="118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32"/>
      <c r="AO97" s="119"/>
      <c r="AP97" s="119"/>
      <c r="AQ97" s="119"/>
      <c r="AR97" s="120"/>
      <c r="AS97" s="118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20"/>
    </row>
    <row r="98" spans="2:56" x14ac:dyDescent="0.25">
      <c r="B98" s="102"/>
      <c r="C98" s="103"/>
      <c r="D98" s="109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1"/>
      <c r="U98" s="118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32"/>
      <c r="AO98" s="119"/>
      <c r="AP98" s="119"/>
      <c r="AQ98" s="119"/>
      <c r="AR98" s="120"/>
      <c r="AS98" s="118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20"/>
    </row>
    <row r="99" spans="2:56" x14ac:dyDescent="0.25">
      <c r="B99" s="104"/>
      <c r="C99" s="105"/>
      <c r="D99" s="112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4"/>
      <c r="U99" s="121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3"/>
      <c r="AS99" s="121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3"/>
    </row>
    <row r="100" spans="2:56" x14ac:dyDescent="0.25">
      <c r="B100" s="100">
        <f>B96+1</f>
        <v>22</v>
      </c>
      <c r="C100" s="101"/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8"/>
      <c r="U100" s="131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7"/>
      <c r="AS100" s="115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7"/>
    </row>
    <row r="101" spans="2:56" x14ac:dyDescent="0.25">
      <c r="B101" s="102"/>
      <c r="C101" s="103"/>
      <c r="D101" s="109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1"/>
      <c r="U101" s="118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32"/>
      <c r="AO101" s="119"/>
      <c r="AP101" s="119"/>
      <c r="AQ101" s="119"/>
      <c r="AR101" s="120"/>
      <c r="AS101" s="118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20"/>
    </row>
    <row r="102" spans="2:56" x14ac:dyDescent="0.25">
      <c r="B102" s="102"/>
      <c r="C102" s="103"/>
      <c r="D102" s="109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1"/>
      <c r="U102" s="118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32"/>
      <c r="AO102" s="119"/>
      <c r="AP102" s="119"/>
      <c r="AQ102" s="119"/>
      <c r="AR102" s="120"/>
      <c r="AS102" s="118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20"/>
    </row>
    <row r="103" spans="2:56" x14ac:dyDescent="0.25">
      <c r="B103" s="104"/>
      <c r="C103" s="105"/>
      <c r="D103" s="112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4"/>
      <c r="U103" s="121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3"/>
      <c r="AS103" s="121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3"/>
    </row>
    <row r="104" spans="2:56" x14ac:dyDescent="0.25">
      <c r="B104" s="100">
        <f>B100+1</f>
        <v>23</v>
      </c>
      <c r="C104" s="101"/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8"/>
      <c r="U104" s="131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7"/>
      <c r="AS104" s="115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7"/>
    </row>
    <row r="105" spans="2:56" x14ac:dyDescent="0.25">
      <c r="B105" s="102"/>
      <c r="C105" s="103"/>
      <c r="D105" s="109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1"/>
      <c r="U105" s="118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32"/>
      <c r="AO105" s="119"/>
      <c r="AP105" s="119"/>
      <c r="AQ105" s="119"/>
      <c r="AR105" s="120"/>
      <c r="AS105" s="118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20"/>
    </row>
    <row r="106" spans="2:56" x14ac:dyDescent="0.25">
      <c r="B106" s="102"/>
      <c r="C106" s="103"/>
      <c r="D106" s="109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1"/>
      <c r="U106" s="118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32"/>
      <c r="AO106" s="119"/>
      <c r="AP106" s="119"/>
      <c r="AQ106" s="119"/>
      <c r="AR106" s="120"/>
      <c r="AS106" s="118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20"/>
    </row>
    <row r="107" spans="2:56" x14ac:dyDescent="0.25">
      <c r="B107" s="104"/>
      <c r="C107" s="105"/>
      <c r="D107" s="112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4"/>
      <c r="U107" s="121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3"/>
      <c r="AS107" s="121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3"/>
    </row>
    <row r="108" spans="2:56" x14ac:dyDescent="0.25">
      <c r="B108" s="100">
        <f>B104+1</f>
        <v>24</v>
      </c>
      <c r="C108" s="101"/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8"/>
      <c r="U108" s="131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7"/>
      <c r="AS108" s="115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7"/>
    </row>
    <row r="109" spans="2:56" x14ac:dyDescent="0.25">
      <c r="B109" s="102"/>
      <c r="C109" s="103"/>
      <c r="D109" s="109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1"/>
      <c r="U109" s="118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32"/>
      <c r="AO109" s="119"/>
      <c r="AP109" s="119"/>
      <c r="AQ109" s="119"/>
      <c r="AR109" s="120"/>
      <c r="AS109" s="118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20"/>
    </row>
    <row r="110" spans="2:56" x14ac:dyDescent="0.25">
      <c r="B110" s="102"/>
      <c r="C110" s="103"/>
      <c r="D110" s="109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1"/>
      <c r="U110" s="118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32"/>
      <c r="AO110" s="119"/>
      <c r="AP110" s="119"/>
      <c r="AQ110" s="119"/>
      <c r="AR110" s="120"/>
      <c r="AS110" s="118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20"/>
    </row>
    <row r="111" spans="2:56" x14ac:dyDescent="0.25">
      <c r="B111" s="104"/>
      <c r="C111" s="105"/>
      <c r="D111" s="112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4"/>
      <c r="U111" s="121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3"/>
      <c r="AS111" s="121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3"/>
    </row>
    <row r="112" spans="2:56" x14ac:dyDescent="0.25">
      <c r="B112" s="100">
        <f>B108+1</f>
        <v>25</v>
      </c>
      <c r="C112" s="101"/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8"/>
      <c r="U112" s="131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7"/>
      <c r="AS112" s="115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7"/>
    </row>
    <row r="113" spans="2:56" x14ac:dyDescent="0.25">
      <c r="B113" s="102"/>
      <c r="C113" s="103"/>
      <c r="D113" s="109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1"/>
      <c r="U113" s="118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32"/>
      <c r="AO113" s="119"/>
      <c r="AP113" s="119"/>
      <c r="AQ113" s="119"/>
      <c r="AR113" s="120"/>
      <c r="AS113" s="118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20"/>
    </row>
    <row r="114" spans="2:56" x14ac:dyDescent="0.25">
      <c r="B114" s="102"/>
      <c r="C114" s="103"/>
      <c r="D114" s="109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1"/>
      <c r="U114" s="118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32"/>
      <c r="AO114" s="119"/>
      <c r="AP114" s="119"/>
      <c r="AQ114" s="119"/>
      <c r="AR114" s="120"/>
      <c r="AS114" s="118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20"/>
    </row>
    <row r="115" spans="2:56" x14ac:dyDescent="0.25">
      <c r="B115" s="104"/>
      <c r="C115" s="105"/>
      <c r="D115" s="112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4"/>
      <c r="U115" s="121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3"/>
      <c r="AS115" s="121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3"/>
    </row>
    <row r="116" spans="2:56" x14ac:dyDescent="0.25">
      <c r="B116" s="100">
        <f>B112+1</f>
        <v>26</v>
      </c>
      <c r="C116" s="101"/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8"/>
      <c r="U116" s="131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7"/>
      <c r="AS116" s="115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7"/>
    </row>
    <row r="117" spans="2:56" x14ac:dyDescent="0.25">
      <c r="B117" s="102"/>
      <c r="C117" s="103"/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1"/>
      <c r="U117" s="118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32"/>
      <c r="AO117" s="119"/>
      <c r="AP117" s="119"/>
      <c r="AQ117" s="119"/>
      <c r="AR117" s="120"/>
      <c r="AS117" s="118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20"/>
    </row>
    <row r="118" spans="2:56" x14ac:dyDescent="0.25">
      <c r="B118" s="102"/>
      <c r="C118" s="103"/>
      <c r="D118" s="109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1"/>
      <c r="U118" s="118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32"/>
      <c r="AO118" s="119"/>
      <c r="AP118" s="119"/>
      <c r="AQ118" s="119"/>
      <c r="AR118" s="120"/>
      <c r="AS118" s="118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20"/>
    </row>
    <row r="119" spans="2:56" x14ac:dyDescent="0.25">
      <c r="B119" s="104"/>
      <c r="C119" s="105"/>
      <c r="D119" s="112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4"/>
      <c r="U119" s="121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3"/>
      <c r="AS119" s="121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3"/>
    </row>
    <row r="120" spans="2:56" x14ac:dyDescent="0.25">
      <c r="B120" s="100">
        <f>B116+1</f>
        <v>27</v>
      </c>
      <c r="C120" s="101"/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8"/>
      <c r="U120" s="131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7"/>
      <c r="AS120" s="115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7"/>
    </row>
    <row r="121" spans="2:56" x14ac:dyDescent="0.25">
      <c r="B121" s="102"/>
      <c r="C121" s="103"/>
      <c r="D121" s="109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1"/>
      <c r="U121" s="118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32"/>
      <c r="AO121" s="119"/>
      <c r="AP121" s="119"/>
      <c r="AQ121" s="119"/>
      <c r="AR121" s="120"/>
      <c r="AS121" s="118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20"/>
    </row>
    <row r="122" spans="2:56" x14ac:dyDescent="0.25">
      <c r="B122" s="102"/>
      <c r="C122" s="103"/>
      <c r="D122" s="109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1"/>
      <c r="U122" s="118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32"/>
      <c r="AO122" s="119"/>
      <c r="AP122" s="119"/>
      <c r="AQ122" s="119"/>
      <c r="AR122" s="120"/>
      <c r="AS122" s="118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20"/>
    </row>
    <row r="123" spans="2:56" x14ac:dyDescent="0.25">
      <c r="B123" s="104"/>
      <c r="C123" s="105"/>
      <c r="D123" s="112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4"/>
      <c r="U123" s="121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3"/>
      <c r="AS123" s="121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3"/>
    </row>
    <row r="124" spans="2:56" x14ac:dyDescent="0.25">
      <c r="B124" s="100">
        <f>B120+1</f>
        <v>28</v>
      </c>
      <c r="C124" s="101"/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8"/>
      <c r="U124" s="131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7"/>
      <c r="AS124" s="115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7"/>
    </row>
    <row r="125" spans="2:56" x14ac:dyDescent="0.25">
      <c r="B125" s="102"/>
      <c r="C125" s="103"/>
      <c r="D125" s="109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1"/>
      <c r="U125" s="118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32"/>
      <c r="AO125" s="119"/>
      <c r="AP125" s="119"/>
      <c r="AQ125" s="119"/>
      <c r="AR125" s="120"/>
      <c r="AS125" s="118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20"/>
    </row>
    <row r="126" spans="2:56" x14ac:dyDescent="0.25">
      <c r="B126" s="102"/>
      <c r="C126" s="103"/>
      <c r="D126" s="109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1"/>
      <c r="U126" s="118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32"/>
      <c r="AO126" s="119"/>
      <c r="AP126" s="119"/>
      <c r="AQ126" s="119"/>
      <c r="AR126" s="120"/>
      <c r="AS126" s="118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20"/>
    </row>
    <row r="127" spans="2:56" x14ac:dyDescent="0.25">
      <c r="B127" s="104"/>
      <c r="C127" s="105"/>
      <c r="D127" s="112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4"/>
      <c r="U127" s="121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3"/>
      <c r="AS127" s="121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3"/>
    </row>
    <row r="128" spans="2:56" x14ac:dyDescent="0.25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</row>
    <row r="129" spans="2:56" x14ac:dyDescent="0.25">
      <c r="B129" s="60" t="s">
        <v>11</v>
      </c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</row>
    <row r="130" spans="2:56" x14ac:dyDescent="0.25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</row>
    <row r="131" spans="2:56" x14ac:dyDescent="0.25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</row>
    <row r="132" spans="2:56" x14ac:dyDescent="0.25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</row>
    <row r="133" spans="2:56" x14ac:dyDescent="0.25">
      <c r="B133" s="60" t="s">
        <v>10</v>
      </c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</row>
    <row r="134" spans="2:56" x14ac:dyDescent="0.25">
      <c r="B134" s="60" t="s">
        <v>12</v>
      </c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</row>
    <row r="135" spans="2:56" x14ac:dyDescent="0.25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</row>
  </sheetData>
  <mergeCells count="122">
    <mergeCell ref="B3:AA7"/>
    <mergeCell ref="AB3:AO4"/>
    <mergeCell ref="B24:C27"/>
    <mergeCell ref="D24:T27"/>
    <mergeCell ref="B16:C19"/>
    <mergeCell ref="D16:T19"/>
    <mergeCell ref="B36:C39"/>
    <mergeCell ref="D36:T39"/>
    <mergeCell ref="AS36:BD39"/>
    <mergeCell ref="B40:C43"/>
    <mergeCell ref="D40:T43"/>
    <mergeCell ref="AS40:BD43"/>
    <mergeCell ref="U40:AR43"/>
    <mergeCell ref="U36:AR39"/>
    <mergeCell ref="B44:C47"/>
    <mergeCell ref="D44:T47"/>
    <mergeCell ref="AS44:BD47"/>
    <mergeCell ref="B48:C51"/>
    <mergeCell ref="D48:T51"/>
    <mergeCell ref="AS48:BD51"/>
    <mergeCell ref="U48:AR51"/>
    <mergeCell ref="U44:AR47"/>
    <mergeCell ref="B52:C55"/>
    <mergeCell ref="D52:T55"/>
    <mergeCell ref="AS52:BD55"/>
    <mergeCell ref="B56:C59"/>
    <mergeCell ref="D56:T59"/>
    <mergeCell ref="AS56:BD59"/>
    <mergeCell ref="U52:AR55"/>
    <mergeCell ref="U56:AR59"/>
    <mergeCell ref="B60:C63"/>
    <mergeCell ref="D60:T63"/>
    <mergeCell ref="AS60:BD63"/>
    <mergeCell ref="B64:C67"/>
    <mergeCell ref="D64:T67"/>
    <mergeCell ref="AS64:BD67"/>
    <mergeCell ref="B68:C71"/>
    <mergeCell ref="D68:T71"/>
    <mergeCell ref="AS68:BD71"/>
    <mergeCell ref="U68:AR71"/>
    <mergeCell ref="U64:AR67"/>
    <mergeCell ref="U60:AR63"/>
    <mergeCell ref="B72:C75"/>
    <mergeCell ref="D72:T75"/>
    <mergeCell ref="AS72:BD75"/>
    <mergeCell ref="B76:C79"/>
    <mergeCell ref="D76:T79"/>
    <mergeCell ref="AS76:BD79"/>
    <mergeCell ref="B80:C83"/>
    <mergeCell ref="D80:T83"/>
    <mergeCell ref="AS80:BD83"/>
    <mergeCell ref="U80:AR83"/>
    <mergeCell ref="U76:AR79"/>
    <mergeCell ref="U72:AR75"/>
    <mergeCell ref="B84:C87"/>
    <mergeCell ref="D84:T87"/>
    <mergeCell ref="AS84:BD87"/>
    <mergeCell ref="B88:C91"/>
    <mergeCell ref="D88:T91"/>
    <mergeCell ref="AS88:BD91"/>
    <mergeCell ref="B92:C95"/>
    <mergeCell ref="D92:T95"/>
    <mergeCell ref="AS92:BD95"/>
    <mergeCell ref="U92:AR95"/>
    <mergeCell ref="U88:AR91"/>
    <mergeCell ref="U84:AR87"/>
    <mergeCell ref="B96:C99"/>
    <mergeCell ref="D96:T99"/>
    <mergeCell ref="AS96:BD99"/>
    <mergeCell ref="B100:C103"/>
    <mergeCell ref="D100:T103"/>
    <mergeCell ref="AS100:BD103"/>
    <mergeCell ref="B104:C107"/>
    <mergeCell ref="D104:T107"/>
    <mergeCell ref="AS104:BD107"/>
    <mergeCell ref="U104:AR107"/>
    <mergeCell ref="U100:AR103"/>
    <mergeCell ref="U96:AR99"/>
    <mergeCell ref="B108:C111"/>
    <mergeCell ref="D108:T111"/>
    <mergeCell ref="AS108:BD111"/>
    <mergeCell ref="B112:C115"/>
    <mergeCell ref="D112:T115"/>
    <mergeCell ref="AS112:BD115"/>
    <mergeCell ref="B120:C123"/>
    <mergeCell ref="B124:C127"/>
    <mergeCell ref="D124:T127"/>
    <mergeCell ref="AS124:BD127"/>
    <mergeCell ref="B116:C119"/>
    <mergeCell ref="D116:T119"/>
    <mergeCell ref="AS116:BD119"/>
    <mergeCell ref="D120:T123"/>
    <mergeCell ref="AS120:BD123"/>
    <mergeCell ref="U124:AR127"/>
    <mergeCell ref="U120:AR123"/>
    <mergeCell ref="U116:AR119"/>
    <mergeCell ref="U112:AR115"/>
    <mergeCell ref="U108:AR111"/>
    <mergeCell ref="B9:AC11"/>
    <mergeCell ref="AD9:AL11"/>
    <mergeCell ref="AM9:AV11"/>
    <mergeCell ref="AW9:BD11"/>
    <mergeCell ref="B28:C31"/>
    <mergeCell ref="D28:T31"/>
    <mergeCell ref="AS28:BD31"/>
    <mergeCell ref="B32:C35"/>
    <mergeCell ref="D32:T35"/>
    <mergeCell ref="AS32:BD35"/>
    <mergeCell ref="B20:C23"/>
    <mergeCell ref="D20:T23"/>
    <mergeCell ref="AO13:AR15"/>
    <mergeCell ref="AS20:BD23"/>
    <mergeCell ref="AS24:BD27"/>
    <mergeCell ref="AS16:BD19"/>
    <mergeCell ref="U32:AR35"/>
    <mergeCell ref="U28:AR31"/>
    <mergeCell ref="U24:AR27"/>
    <mergeCell ref="U20:AR23"/>
    <mergeCell ref="U16:AR19"/>
    <mergeCell ref="B13:C13"/>
    <mergeCell ref="B14:C14"/>
    <mergeCell ref="B15:C15"/>
  </mergeCells>
  <pageMargins left="0.70866141732283472" right="0.70866141732283472" top="0.78740157480314965" bottom="0.78740157480314965" header="0.31496062992125984" footer="0.31496062992125984"/>
  <pageSetup paperSize="9" scale="58" fitToHeight="0" orientation="portrait" r:id="rId1"/>
  <headerFooter>
    <oddFooter>&amp;L&amp;Z&amp;F&amp;R&amp;P/&amp;N</oddFooter>
  </headerFooter>
  <rowBreaks count="3" manualBreakCount="3">
    <brk id="63" min="1" max="55" man="1"/>
    <brk id="87" min="1" max="55" man="1"/>
    <brk id="111" min="1" max="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EEFB-F9C9-41C6-9B4E-435708AA8202}">
  <dimension ref="B4:B5"/>
  <sheetViews>
    <sheetView workbookViewId="0">
      <selection activeCell="D16" sqref="D16"/>
    </sheetView>
  </sheetViews>
  <sheetFormatPr baseColWidth="10" defaultRowHeight="15" x14ac:dyDescent="0.25"/>
  <sheetData>
    <row r="4" spans="2:2" x14ac:dyDescent="0.25">
      <c r="B4" t="s">
        <v>16</v>
      </c>
    </row>
    <row r="5" spans="2:2" x14ac:dyDescent="0.25">
      <c r="B5" t="s">
        <v>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04CC-61E1-4305-BC5D-6CF3406EE091}">
  <sheetPr>
    <pageSetUpPr fitToPage="1"/>
  </sheetPr>
  <dimension ref="B10:I35"/>
  <sheetViews>
    <sheetView tabSelected="1" topLeftCell="A7" workbookViewId="0">
      <selection activeCell="B31" sqref="B31"/>
    </sheetView>
  </sheetViews>
  <sheetFormatPr baseColWidth="10" defaultRowHeight="15" x14ac:dyDescent="0.25"/>
  <cols>
    <col min="2" max="2" width="22" customWidth="1"/>
    <col min="6" max="6" width="16.5703125" customWidth="1"/>
    <col min="7" max="7" width="16.7109375" customWidth="1"/>
    <col min="8" max="8" width="12.42578125" customWidth="1"/>
    <col min="9" max="9" width="14.85546875" customWidth="1"/>
  </cols>
  <sheetData>
    <row r="10" spans="2:9" x14ac:dyDescent="0.25">
      <c r="B10" t="s">
        <v>22</v>
      </c>
    </row>
    <row r="11" spans="2:9" x14ac:dyDescent="0.25">
      <c r="B11" t="s">
        <v>31</v>
      </c>
    </row>
    <row r="12" spans="2:9" x14ac:dyDescent="0.25">
      <c r="B12" t="s">
        <v>23</v>
      </c>
    </row>
    <row r="13" spans="2:9" x14ac:dyDescent="0.25">
      <c r="B13" t="s">
        <v>24</v>
      </c>
    </row>
    <row r="15" spans="2:9" x14ac:dyDescent="0.25">
      <c r="I15" s="64">
        <f ca="1">TODAY()</f>
        <v>44244</v>
      </c>
    </row>
    <row r="17" spans="2:9" x14ac:dyDescent="0.25">
      <c r="B17" s="31" t="s">
        <v>30</v>
      </c>
    </row>
    <row r="20" spans="2:9" ht="45" customHeight="1" x14ac:dyDescent="0.25">
      <c r="B20" s="63" t="s">
        <v>18</v>
      </c>
      <c r="C20" s="144" t="str">
        <f>Teilnehmerliste!B3</f>
        <v>DRK GS</v>
      </c>
      <c r="D20" s="144"/>
      <c r="E20" s="144"/>
      <c r="F20" s="144"/>
      <c r="G20" s="144"/>
      <c r="H20" s="144"/>
      <c r="I20" s="144"/>
    </row>
    <row r="23" spans="2:9" ht="45.75" customHeight="1" x14ac:dyDescent="0.25">
      <c r="B23" s="29" t="s">
        <v>2</v>
      </c>
      <c r="C23" s="29" t="s">
        <v>0</v>
      </c>
      <c r="D23" s="29" t="s">
        <v>13</v>
      </c>
      <c r="E23" s="29" t="s">
        <v>17</v>
      </c>
      <c r="F23" s="30" t="s">
        <v>36</v>
      </c>
      <c r="G23" s="30" t="s">
        <v>37</v>
      </c>
      <c r="H23" s="30" t="s">
        <v>35</v>
      </c>
      <c r="I23" s="30" t="s">
        <v>34</v>
      </c>
    </row>
    <row r="24" spans="2:9" ht="47.25" customHeight="1" x14ac:dyDescent="0.25">
      <c r="B24" s="61" t="str">
        <f>Teilnehmerliste!B9</f>
        <v>Schulung von Testpersonal</v>
      </c>
      <c r="C24" s="148" t="str">
        <f>Teilnehmerliste!AD9</f>
        <v>Berlin</v>
      </c>
      <c r="D24" s="149">
        <f>Teilnehmerliste!AM9</f>
        <v>44222</v>
      </c>
      <c r="E24" s="148" t="str">
        <f>Teilnehmerliste!AW9</f>
        <v>9-18 Uhr</v>
      </c>
      <c r="F24" s="147">
        <v>28</v>
      </c>
      <c r="G24" s="147">
        <v>2</v>
      </c>
      <c r="H24" s="62">
        <v>48</v>
      </c>
      <c r="I24" s="62">
        <f>(F24+G24)*H24</f>
        <v>1440</v>
      </c>
    </row>
    <row r="26" spans="2:9" x14ac:dyDescent="0.25">
      <c r="B26" s="145" t="s">
        <v>25</v>
      </c>
      <c r="C26" s="145"/>
      <c r="D26" s="145"/>
      <c r="E26" s="145"/>
      <c r="F26" s="145"/>
      <c r="G26" s="145"/>
      <c r="H26" s="145"/>
      <c r="I26" s="145"/>
    </row>
    <row r="27" spans="2:9" x14ac:dyDescent="0.25">
      <c r="B27" s="145"/>
      <c r="C27" s="145"/>
      <c r="D27" s="145"/>
      <c r="E27" s="145"/>
      <c r="F27" s="145"/>
      <c r="G27" s="145"/>
      <c r="H27" s="145"/>
      <c r="I27" s="145"/>
    </row>
    <row r="28" spans="2:9" x14ac:dyDescent="0.25">
      <c r="B28" s="145"/>
      <c r="C28" s="145"/>
      <c r="D28" s="145"/>
      <c r="E28" s="145"/>
      <c r="F28" s="145"/>
      <c r="G28" s="145"/>
      <c r="H28" s="145"/>
      <c r="I28" s="145"/>
    </row>
    <row r="29" spans="2:9" ht="15" customHeight="1" x14ac:dyDescent="0.25">
      <c r="B29" s="150" t="s">
        <v>38</v>
      </c>
      <c r="C29" s="150"/>
      <c r="D29" s="150"/>
      <c r="E29" s="150"/>
      <c r="F29" s="150"/>
      <c r="G29" s="150"/>
      <c r="H29" s="150"/>
      <c r="I29" s="150"/>
    </row>
    <row r="30" spans="2:9" ht="15" customHeight="1" x14ac:dyDescent="0.25">
      <c r="B30" s="151"/>
      <c r="C30" s="151"/>
      <c r="D30" s="151"/>
      <c r="E30" s="151"/>
      <c r="F30" s="151"/>
      <c r="G30" s="151"/>
      <c r="H30" s="151"/>
      <c r="I30" s="151"/>
    </row>
    <row r="31" spans="2:9" ht="15" customHeight="1" x14ac:dyDescent="0.25">
      <c r="B31" s="151"/>
      <c r="C31" s="151"/>
      <c r="D31" s="151"/>
      <c r="E31" s="151"/>
      <c r="F31" s="151"/>
      <c r="G31" s="151"/>
      <c r="H31" s="151"/>
      <c r="I31" s="151"/>
    </row>
    <row r="32" spans="2:9" x14ac:dyDescent="0.25">
      <c r="B32" s="65"/>
      <c r="C32" s="65"/>
      <c r="D32" s="66"/>
      <c r="E32" s="65"/>
      <c r="F32" s="67"/>
      <c r="G32" s="67"/>
      <c r="H32" s="68"/>
      <c r="I32" s="68"/>
    </row>
    <row r="33" spans="2:9" x14ac:dyDescent="0.25">
      <c r="B33" s="65"/>
      <c r="C33" s="65"/>
      <c r="D33" s="66"/>
      <c r="E33" s="65"/>
      <c r="F33" s="67"/>
      <c r="G33" s="67"/>
      <c r="H33" s="68"/>
      <c r="I33" s="68"/>
    </row>
    <row r="34" spans="2:9" x14ac:dyDescent="0.25">
      <c r="B34" t="s">
        <v>26</v>
      </c>
    </row>
    <row r="35" spans="2:9" x14ac:dyDescent="0.25">
      <c r="B35" t="s">
        <v>27</v>
      </c>
    </row>
  </sheetData>
  <mergeCells count="3">
    <mergeCell ref="C20:I20"/>
    <mergeCell ref="B26:I28"/>
    <mergeCell ref="B29:I29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  <headerFooter>
    <oddFooter>&amp;L&amp;Z&amp;F&amp;R&amp;P/&amp;N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88FD462750CB4998C3BA9CAC618BB6" ma:contentTypeVersion="10" ma:contentTypeDescription="Ein neues Dokument erstellen." ma:contentTypeScope="" ma:versionID="d5c0fcce5f101b7b738ae684e4852255">
  <xsd:schema xmlns:xsd="http://www.w3.org/2001/XMLSchema" xmlns:xs="http://www.w3.org/2001/XMLSchema" xmlns:p="http://schemas.microsoft.com/office/2006/metadata/properties" xmlns:ns3="0680fdb5-ab0f-4dc1-a6e5-06fafc6cc1fe" xmlns:ns4="6b1b3d94-8127-4ccd-a82c-db6991e8588f" targetNamespace="http://schemas.microsoft.com/office/2006/metadata/properties" ma:root="true" ma:fieldsID="f504e2cd5d5708ce6f97e77bb7b21ecb" ns3:_="" ns4:_="">
    <xsd:import namespace="0680fdb5-ab0f-4dc1-a6e5-06fafc6cc1fe"/>
    <xsd:import namespace="6b1b3d94-8127-4ccd-a82c-db6991e858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0fdb5-ab0f-4dc1-a6e5-06fafc6cc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b3d94-8127-4ccd-a82c-db6991e858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AF383-536C-4AA6-972D-C8893F295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0fdb5-ab0f-4dc1-a6e5-06fafc6cc1fe"/>
    <ds:schemaRef ds:uri="6b1b3d94-8127-4ccd-a82c-db6991e85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89086-E714-40DC-9C88-2FEF4964AB9C}">
  <ds:schemaRefs>
    <ds:schemaRef ds:uri="0680fdb5-ab0f-4dc1-a6e5-06fafc6cc1fe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b1b3d94-8127-4ccd-a82c-db6991e8588f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B53918-EC82-477F-9E33-B81ACA0FB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Teilnehmerliste</vt:lpstr>
      <vt:lpstr>Tabelle3</vt:lpstr>
      <vt:lpstr>Abrechnung_Teilnehmer</vt:lpstr>
      <vt:lpstr>Abrechnung_Teilnehmer!Druckbereich</vt:lpstr>
      <vt:lpstr>Teilnehmerliste!Druckbereich</vt:lpstr>
      <vt:lpstr>Teilnehmerliste!Drucktitel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Grossmann</dc:creator>
  <cp:lastModifiedBy>Stefan Schmidt</cp:lastModifiedBy>
  <cp:lastPrinted>2021-02-16T10:39:37Z</cp:lastPrinted>
  <dcterms:created xsi:type="dcterms:W3CDTF">2021-01-25T10:12:18Z</dcterms:created>
  <dcterms:modified xsi:type="dcterms:W3CDTF">2021-02-17T11:38:18Z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0x010100DF88FD462750CB4998C3BA9CAC618BB6</vt:lpwstr>
  </property>
</Properties>
</file>